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chenplan" sheetId="1" state="visible" r:id="rId1"/>
    <sheet name="Stundenrechner" sheetId="2" state="visible" r:id="rId2"/>
    <sheet name="Anleitung" sheetId="3" state="visible" r:id="rId3"/>
  </sheets>
  <definedNames>
    <definedName name="_xlnm.Print_Area" localSheetId="0">'Wochenplan'!$A$1:$I$20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color rgb="00475569"/>
      <sz val="10"/>
    </font>
    <font>
      <name val="Calibri"/>
      <b val="1"/>
      <color rgb="00FFFFFF"/>
      <sz val="11"/>
    </font>
    <font>
      <i val="1"/>
      <color rgb="00475569"/>
      <sz val="9"/>
    </font>
    <font>
      <b val="1"/>
      <color rgb="000D9488"/>
      <sz val="9"/>
    </font>
    <font>
      <name val="Calibri"/>
      <b val="1"/>
      <color rgb="00FFFFFF"/>
      <sz val="13"/>
    </font>
    <font>
      <color rgb="00475569"/>
      <sz val="9"/>
    </font>
    <font>
      <b val="1"/>
    </font>
    <font>
      <b val="1"/>
      <color rgb="000D9488"/>
    </font>
    <font>
      <b val="1"/>
      <color rgb="000F172A"/>
      <sz val="11"/>
    </font>
    <font>
      <color rgb="00475569"/>
      <sz val="11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indent="1"/>
    </xf>
    <xf numFmtId="0" fontId="0" fillId="0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indent="1"/>
    </xf>
    <xf numFmtId="0" fontId="0" fillId="4" borderId="1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8" fillId="0" borderId="0" applyAlignment="1" pivotButton="0" quotePrefix="0" xfId="0">
      <alignment horizontal="right"/>
    </xf>
    <xf numFmtId="0" fontId="9" fillId="0" borderId="1" applyAlignment="1" pivotButton="0" quotePrefix="0" xfId="0">
      <alignment horizontal="center"/>
    </xf>
    <xf numFmtId="0" fontId="4" fillId="0" borderId="0" applyAlignment="1" pivotButton="0" quotePrefix="0" xfId="0">
      <alignment vertical="top" wrapText="1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8" customWidth="1" min="9" max="9"/>
  </cols>
  <sheetData>
    <row r="1" ht="30" customHeight="1">
      <c r="A1" s="1" t="inlineStr">
        <is>
          <t>DIENSTPLAN — Woche vom ____________ bis ____________</t>
        </is>
      </c>
    </row>
    <row r="2">
      <c r="A2" s="2" t="inlineStr">
        <is>
          <t>Betrieb: _______________________     Erstellt von: _______________________     Stand: ____________</t>
        </is>
      </c>
    </row>
    <row r="4" ht="22" customHeight="1">
      <c r="A4" s="3" t="inlineStr">
        <is>
          <t>Mitarbeiter/in</t>
        </is>
      </c>
      <c r="B4" s="3" t="inlineStr">
        <is>
          <t>Montag</t>
        </is>
      </c>
      <c r="C4" s="3" t="inlineStr">
        <is>
          <t>Dienstag</t>
        </is>
      </c>
      <c r="D4" s="3" t="inlineStr">
        <is>
          <t>Mittwoch</t>
        </is>
      </c>
      <c r="E4" s="3" t="inlineStr">
        <is>
          <t>Donnerstag</t>
        </is>
      </c>
      <c r="F4" s="3" t="inlineStr">
        <is>
          <t>Freitag</t>
        </is>
      </c>
      <c r="G4" s="3" t="inlineStr">
        <is>
          <t>Samstag</t>
        </is>
      </c>
      <c r="H4" s="3" t="inlineStr">
        <is>
          <t>Sonntag</t>
        </is>
      </c>
      <c r="I4" s="3" t="inlineStr">
        <is>
          <t>Notizen</t>
        </is>
      </c>
    </row>
    <row r="5" ht="26" customHeight="1">
      <c r="A5" s="4" t="n"/>
      <c r="B5" s="5" t="n"/>
      <c r="C5" s="5" t="n"/>
      <c r="D5" s="5" t="n"/>
      <c r="E5" s="5" t="n"/>
      <c r="F5" s="5" t="n"/>
      <c r="G5" s="5" t="n"/>
      <c r="H5" s="5" t="n"/>
      <c r="I5" s="5" t="n"/>
    </row>
    <row r="6" ht="26" customHeight="1">
      <c r="A6" s="6" t="n"/>
      <c r="B6" s="7" t="n"/>
      <c r="C6" s="7" t="n"/>
      <c r="D6" s="7" t="n"/>
      <c r="E6" s="7" t="n"/>
      <c r="F6" s="7" t="n"/>
      <c r="G6" s="7" t="n"/>
      <c r="H6" s="7" t="n"/>
      <c r="I6" s="7" t="n"/>
    </row>
    <row r="7" ht="26" customHeight="1">
      <c r="A7" s="4" t="n"/>
      <c r="B7" s="5" t="n"/>
      <c r="C7" s="5" t="n"/>
      <c r="D7" s="5" t="n"/>
      <c r="E7" s="5" t="n"/>
      <c r="F7" s="5" t="n"/>
      <c r="G7" s="5" t="n"/>
      <c r="H7" s="5" t="n"/>
      <c r="I7" s="5" t="n"/>
    </row>
    <row r="8" ht="26" customHeight="1">
      <c r="A8" s="6" t="n"/>
      <c r="B8" s="7" t="n"/>
      <c r="C8" s="7" t="n"/>
      <c r="D8" s="7" t="n"/>
      <c r="E8" s="7" t="n"/>
      <c r="F8" s="7" t="n"/>
      <c r="G8" s="7" t="n"/>
      <c r="H8" s="7" t="n"/>
      <c r="I8" s="7" t="n"/>
    </row>
    <row r="9" ht="26" customHeight="1">
      <c r="A9" s="4" t="n"/>
      <c r="B9" s="5" t="n"/>
      <c r="C9" s="5" t="n"/>
      <c r="D9" s="5" t="n"/>
      <c r="E9" s="5" t="n"/>
      <c r="F9" s="5" t="n"/>
      <c r="G9" s="5" t="n"/>
      <c r="H9" s="5" t="n"/>
      <c r="I9" s="5" t="n"/>
    </row>
    <row r="10" ht="26" customHeight="1">
      <c r="A10" s="6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26" customHeight="1">
      <c r="A11" s="4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 ht="26" customHeight="1">
      <c r="A12" s="6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26" customHeight="1">
      <c r="A13" s="4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 ht="26" customHeight="1">
      <c r="A14" s="6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26" customHeight="1">
      <c r="A15" s="4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 ht="26" customHeight="1">
      <c r="A16" s="6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8">
      <c r="A18" s="8" t="inlineStr">
        <is>
          <t>Eintrag z. B. „9–17 (30 P)“ = 9 bis 17 Uhr mit 30 Min Pause · „frei“ für freie Tage. Stunden &amp; Pausenpflicht rechnet das Blatt „Stundenrechner“.</t>
        </is>
      </c>
    </row>
    <row r="20">
      <c r="A20" s="9" t="inlineStr">
        <is>
          <t>Kostenlose Vorlage von precoria.de — Dienstplan-Software mit automatischer Arbeitszeitgesetz-Prüfung, Zeiterfassung und Lohn-Export für die Gastronomie.</t>
        </is>
      </c>
    </row>
  </sheetData>
  <mergeCells count="4">
    <mergeCell ref="A1:I1"/>
    <mergeCell ref="A18:I18"/>
    <mergeCell ref="A20:I20"/>
    <mergeCell ref="A2:I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2" customWidth="1" min="4" max="4"/>
    <col width="12" customWidth="1" min="5" max="5"/>
    <col width="38" customWidth="1" min="6" max="6"/>
    <col width="4" customWidth="1" min="7" max="7"/>
  </cols>
  <sheetData>
    <row r="1" ht="26" customHeight="1">
      <c r="A1" s="10" t="inlineStr">
        <is>
          <t>STUNDENRECHNER — trägt Von/Bis/Pause ein, der Rest rechnet sich selbst</t>
        </is>
      </c>
    </row>
    <row r="2">
      <c r="A2" s="11" t="inlineStr">
        <is>
          <t>Die Prüf-Spalte warnt nach Arbeitszeitgesetz: über 10 Std./Tag ist unzulässig (§ 3), ab 6 Std. sind 30 Min Pause Pflicht, ab 9 Std. 45 Min (§ 4).</t>
        </is>
      </c>
    </row>
    <row r="4">
      <c r="A4" s="12" t="inlineStr">
        <is>
          <t>Mitarbeiter/in 1: _______________________</t>
        </is>
      </c>
    </row>
    <row r="5">
      <c r="A5" s="3" t="inlineStr">
        <is>
          <t>Tag</t>
        </is>
      </c>
      <c r="B5" s="3" t="inlineStr">
        <is>
          <t>Von</t>
        </is>
      </c>
      <c r="C5" s="3" t="inlineStr">
        <is>
          <t>Bis</t>
        </is>
      </c>
      <c r="D5" s="3" t="inlineStr">
        <is>
          <t>Pause (Min)</t>
        </is>
      </c>
      <c r="E5" s="3" t="inlineStr">
        <is>
          <t>Netto (Std.)</t>
        </is>
      </c>
      <c r="F5" s="3" t="inlineStr">
        <is>
          <t>ArbZG-Prüfung</t>
        </is>
      </c>
      <c r="G5" s="3" t="inlineStr"/>
    </row>
    <row r="6">
      <c r="A6" s="13" t="inlineStr">
        <is>
          <t>Montag</t>
        </is>
      </c>
      <c r="B6" s="14" t="n"/>
      <c r="C6" s="14" t="n"/>
      <c r="D6" s="14" t="n"/>
      <c r="E6" s="14">
        <f>IF(OR(B6="",C6=""),"",ROUND((C6-B6+IF(C6&lt;B6,1,0))*24-D6/60,2))</f>
        <v/>
      </c>
      <c r="F6" s="15">
        <f>IF(E6="","",IF(E6&gt;10,"über 10 Std. — unzulässig (§ 3 ArbZG)",IF(AND(E6&gt;9,D6&lt;45),"mind. 45 Min Pause nötig (§ 4 ArbZG)",IF(AND(E6&gt;6,D6&lt;30),"mind. 30 Min Pause nötig (§ 4 ArbZG)","✓"))))</f>
        <v/>
      </c>
    </row>
    <row r="7">
      <c r="A7" s="13" t="inlineStr">
        <is>
          <t>Dienstag</t>
        </is>
      </c>
      <c r="B7" s="14" t="n"/>
      <c r="C7" s="14" t="n"/>
      <c r="D7" s="14" t="n"/>
      <c r="E7" s="14">
        <f>IF(OR(B7="",C7=""),"",ROUND((C7-B7+IF(C7&lt;B7,1,0))*24-D7/60,2))</f>
        <v/>
      </c>
      <c r="F7" s="15">
        <f>IF(E7="","",IF(E7&gt;10,"über 10 Std. — unzulässig (§ 3 ArbZG)",IF(AND(E7&gt;9,D7&lt;45),"mind. 45 Min Pause nötig (§ 4 ArbZG)",IF(AND(E7&gt;6,D7&lt;30),"mind. 30 Min Pause nötig (§ 4 ArbZG)","✓"))))</f>
        <v/>
      </c>
    </row>
    <row r="8">
      <c r="A8" s="13" t="inlineStr">
        <is>
          <t>Mittwoch</t>
        </is>
      </c>
      <c r="B8" s="14" t="n"/>
      <c r="C8" s="14" t="n"/>
      <c r="D8" s="14" t="n"/>
      <c r="E8" s="14">
        <f>IF(OR(B8="",C8=""),"",ROUND((C8-B8+IF(C8&lt;B8,1,0))*24-D8/60,2))</f>
        <v/>
      </c>
      <c r="F8" s="15">
        <f>IF(E8="","",IF(E8&gt;10,"über 10 Std. — unzulässig (§ 3 ArbZG)",IF(AND(E8&gt;9,D8&lt;45),"mind. 45 Min Pause nötig (§ 4 ArbZG)",IF(AND(E8&gt;6,D8&lt;30),"mind. 30 Min Pause nötig (§ 4 ArbZG)","✓"))))</f>
        <v/>
      </c>
    </row>
    <row r="9">
      <c r="A9" s="13" t="inlineStr">
        <is>
          <t>Donnerstag</t>
        </is>
      </c>
      <c r="B9" s="14" t="n"/>
      <c r="C9" s="14" t="n"/>
      <c r="D9" s="14" t="n"/>
      <c r="E9" s="14">
        <f>IF(OR(B9="",C9=""),"",ROUND((C9-B9+IF(C9&lt;B9,1,0))*24-D9/60,2))</f>
        <v/>
      </c>
      <c r="F9" s="15">
        <f>IF(E9="","",IF(E9&gt;10,"über 10 Std. — unzulässig (§ 3 ArbZG)",IF(AND(E9&gt;9,D9&lt;45),"mind. 45 Min Pause nötig (§ 4 ArbZG)",IF(AND(E9&gt;6,D9&lt;30),"mind. 30 Min Pause nötig (§ 4 ArbZG)","✓"))))</f>
        <v/>
      </c>
    </row>
    <row r="10">
      <c r="A10" s="13" t="inlineStr">
        <is>
          <t>Freitag</t>
        </is>
      </c>
      <c r="B10" s="14" t="n"/>
      <c r="C10" s="14" t="n"/>
      <c r="D10" s="14" t="n"/>
      <c r="E10" s="14">
        <f>IF(OR(B10="",C10=""),"",ROUND((C10-B10+IF(C10&lt;B10,1,0))*24-D10/60,2))</f>
        <v/>
      </c>
      <c r="F10" s="15">
        <f>IF(E10="","",IF(E10&gt;10,"über 10 Std. — unzulässig (§ 3 ArbZG)",IF(AND(E10&gt;9,D10&lt;45),"mind. 45 Min Pause nötig (§ 4 ArbZG)",IF(AND(E10&gt;6,D10&lt;30),"mind. 30 Min Pause nötig (§ 4 ArbZG)","✓"))))</f>
        <v/>
      </c>
    </row>
    <row r="11">
      <c r="A11" s="13" t="inlineStr">
        <is>
          <t>Samstag</t>
        </is>
      </c>
      <c r="B11" s="14" t="n"/>
      <c r="C11" s="14" t="n"/>
      <c r="D11" s="14" t="n"/>
      <c r="E11" s="14">
        <f>IF(OR(B11="",C11=""),"",ROUND((C11-B11+IF(C11&lt;B11,1,0))*24-D11/60,2))</f>
        <v/>
      </c>
      <c r="F11" s="15">
        <f>IF(E11="","",IF(E11&gt;10,"über 10 Std. — unzulässig (§ 3 ArbZG)",IF(AND(E11&gt;9,D11&lt;45),"mind. 45 Min Pause nötig (§ 4 ArbZG)",IF(AND(E11&gt;6,D11&lt;30),"mind. 30 Min Pause nötig (§ 4 ArbZG)","✓"))))</f>
        <v/>
      </c>
    </row>
    <row r="12">
      <c r="A12" s="13" t="inlineStr">
        <is>
          <t>Sonntag</t>
        </is>
      </c>
      <c r="B12" s="14" t="n"/>
      <c r="C12" s="14" t="n"/>
      <c r="D12" s="14" t="n"/>
      <c r="E12" s="14">
        <f>IF(OR(B12="",C12=""),"",ROUND((C12-B12+IF(C12&lt;B12,1,0))*24-D12/60,2))</f>
        <v/>
      </c>
      <c r="F12" s="15">
        <f>IF(E12="","",IF(E12&gt;10,"über 10 Std. — unzulässig (§ 3 ArbZG)",IF(AND(E12&gt;9,D12&lt;45),"mind. 45 Min Pause nötig (§ 4 ArbZG)",IF(AND(E12&gt;6,D12&lt;30),"mind. 30 Min Pause nötig (§ 4 ArbZG)","✓"))))</f>
        <v/>
      </c>
    </row>
    <row r="13">
      <c r="D13" s="16" t="inlineStr">
        <is>
          <t>Wochensumme:</t>
        </is>
      </c>
      <c r="E13" s="17">
        <f>SUM(E6:E12)</f>
        <v/>
      </c>
    </row>
    <row r="15">
      <c r="A15" s="12" t="inlineStr">
        <is>
          <t>Mitarbeiter/in 2: _______________________</t>
        </is>
      </c>
    </row>
    <row r="16">
      <c r="A16" s="3" t="inlineStr">
        <is>
          <t>Tag</t>
        </is>
      </c>
      <c r="B16" s="3" t="inlineStr">
        <is>
          <t>Von</t>
        </is>
      </c>
      <c r="C16" s="3" t="inlineStr">
        <is>
          <t>Bis</t>
        </is>
      </c>
      <c r="D16" s="3" t="inlineStr">
        <is>
          <t>Pause (Min)</t>
        </is>
      </c>
      <c r="E16" s="3" t="inlineStr">
        <is>
          <t>Netto (Std.)</t>
        </is>
      </c>
      <c r="F16" s="3" t="inlineStr">
        <is>
          <t>ArbZG-Prüfung</t>
        </is>
      </c>
      <c r="G16" s="3" t="inlineStr"/>
    </row>
    <row r="17">
      <c r="A17" s="13" t="inlineStr">
        <is>
          <t>Montag</t>
        </is>
      </c>
      <c r="B17" s="14" t="n"/>
      <c r="C17" s="14" t="n"/>
      <c r="D17" s="14" t="n"/>
      <c r="E17" s="14">
        <f>IF(OR(B17="",C17=""),"",ROUND((C17-B17+IF(C17&lt;B17,1,0))*24-D17/60,2))</f>
        <v/>
      </c>
      <c r="F17" s="15">
        <f>IF(E17="","",IF(E17&gt;10,"über 10 Std. — unzulässig (§ 3 ArbZG)",IF(AND(E17&gt;9,D17&lt;45),"mind. 45 Min Pause nötig (§ 4 ArbZG)",IF(AND(E17&gt;6,D17&lt;30),"mind. 30 Min Pause nötig (§ 4 ArbZG)","✓"))))</f>
        <v/>
      </c>
    </row>
    <row r="18">
      <c r="A18" s="13" t="inlineStr">
        <is>
          <t>Dienstag</t>
        </is>
      </c>
      <c r="B18" s="14" t="n"/>
      <c r="C18" s="14" t="n"/>
      <c r="D18" s="14" t="n"/>
      <c r="E18" s="14">
        <f>IF(OR(B18="",C18=""),"",ROUND((C18-B18+IF(C18&lt;B18,1,0))*24-D18/60,2))</f>
        <v/>
      </c>
      <c r="F18" s="15">
        <f>IF(E18="","",IF(E18&gt;10,"über 10 Std. — unzulässig (§ 3 ArbZG)",IF(AND(E18&gt;9,D18&lt;45),"mind. 45 Min Pause nötig (§ 4 ArbZG)",IF(AND(E18&gt;6,D18&lt;30),"mind. 30 Min Pause nötig (§ 4 ArbZG)","✓"))))</f>
        <v/>
      </c>
    </row>
    <row r="19">
      <c r="A19" s="13" t="inlineStr">
        <is>
          <t>Mittwoch</t>
        </is>
      </c>
      <c r="B19" s="14" t="n"/>
      <c r="C19" s="14" t="n"/>
      <c r="D19" s="14" t="n"/>
      <c r="E19" s="14">
        <f>IF(OR(B19="",C19=""),"",ROUND((C19-B19+IF(C19&lt;B19,1,0))*24-D19/60,2))</f>
        <v/>
      </c>
      <c r="F19" s="15">
        <f>IF(E19="","",IF(E19&gt;10,"über 10 Std. — unzulässig (§ 3 ArbZG)",IF(AND(E19&gt;9,D19&lt;45),"mind. 45 Min Pause nötig (§ 4 ArbZG)",IF(AND(E19&gt;6,D19&lt;30),"mind. 30 Min Pause nötig (§ 4 ArbZG)","✓"))))</f>
        <v/>
      </c>
    </row>
    <row r="20">
      <c r="A20" s="13" t="inlineStr">
        <is>
          <t>Donnerstag</t>
        </is>
      </c>
      <c r="B20" s="14" t="n"/>
      <c r="C20" s="14" t="n"/>
      <c r="D20" s="14" t="n"/>
      <c r="E20" s="14">
        <f>IF(OR(B20="",C20=""),"",ROUND((C20-B20+IF(C20&lt;B20,1,0))*24-D20/60,2))</f>
        <v/>
      </c>
      <c r="F20" s="15">
        <f>IF(E20="","",IF(E20&gt;10,"über 10 Std. — unzulässig (§ 3 ArbZG)",IF(AND(E20&gt;9,D20&lt;45),"mind. 45 Min Pause nötig (§ 4 ArbZG)",IF(AND(E20&gt;6,D20&lt;30),"mind. 30 Min Pause nötig (§ 4 ArbZG)","✓"))))</f>
        <v/>
      </c>
    </row>
    <row r="21">
      <c r="A21" s="13" t="inlineStr">
        <is>
          <t>Freitag</t>
        </is>
      </c>
      <c r="B21" s="14" t="n"/>
      <c r="C21" s="14" t="n"/>
      <c r="D21" s="14" t="n"/>
      <c r="E21" s="14">
        <f>IF(OR(B21="",C21=""),"",ROUND((C21-B21+IF(C21&lt;B21,1,0))*24-D21/60,2))</f>
        <v/>
      </c>
      <c r="F21" s="15">
        <f>IF(E21="","",IF(E21&gt;10,"über 10 Std. — unzulässig (§ 3 ArbZG)",IF(AND(E21&gt;9,D21&lt;45),"mind. 45 Min Pause nötig (§ 4 ArbZG)",IF(AND(E21&gt;6,D21&lt;30),"mind. 30 Min Pause nötig (§ 4 ArbZG)","✓"))))</f>
        <v/>
      </c>
    </row>
    <row r="22">
      <c r="A22" s="13" t="inlineStr">
        <is>
          <t>Samstag</t>
        </is>
      </c>
      <c r="B22" s="14" t="n"/>
      <c r="C22" s="14" t="n"/>
      <c r="D22" s="14" t="n"/>
      <c r="E22" s="14">
        <f>IF(OR(B22="",C22=""),"",ROUND((C22-B22+IF(C22&lt;B22,1,0))*24-D22/60,2))</f>
        <v/>
      </c>
      <c r="F22" s="15">
        <f>IF(E22="","",IF(E22&gt;10,"über 10 Std. — unzulässig (§ 3 ArbZG)",IF(AND(E22&gt;9,D22&lt;45),"mind. 45 Min Pause nötig (§ 4 ArbZG)",IF(AND(E22&gt;6,D22&lt;30),"mind. 30 Min Pause nötig (§ 4 ArbZG)","✓"))))</f>
        <v/>
      </c>
    </row>
    <row r="23">
      <c r="A23" s="13" t="inlineStr">
        <is>
          <t>Sonntag</t>
        </is>
      </c>
      <c r="B23" s="14" t="n"/>
      <c r="C23" s="14" t="n"/>
      <c r="D23" s="14" t="n"/>
      <c r="E23" s="14">
        <f>IF(OR(B23="",C23=""),"",ROUND((C23-B23+IF(C23&lt;B23,1,0))*24-D23/60,2))</f>
        <v/>
      </c>
      <c r="F23" s="15">
        <f>IF(E23="","",IF(E23&gt;10,"über 10 Std. — unzulässig (§ 3 ArbZG)",IF(AND(E23&gt;9,D23&lt;45),"mind. 45 Min Pause nötig (§ 4 ArbZG)",IF(AND(E23&gt;6,D23&lt;30),"mind. 30 Min Pause nötig (§ 4 ArbZG)","✓"))))</f>
        <v/>
      </c>
    </row>
    <row r="24">
      <c r="D24" s="16" t="inlineStr">
        <is>
          <t>Wochensumme:</t>
        </is>
      </c>
      <c r="E24" s="17">
        <f>SUM(E17:E23)</f>
        <v/>
      </c>
    </row>
    <row r="26">
      <c r="A26" s="12" t="inlineStr">
        <is>
          <t>Mitarbeiter/in 3: _______________________</t>
        </is>
      </c>
    </row>
    <row r="27">
      <c r="A27" s="3" t="inlineStr">
        <is>
          <t>Tag</t>
        </is>
      </c>
      <c r="B27" s="3" t="inlineStr">
        <is>
          <t>Von</t>
        </is>
      </c>
      <c r="C27" s="3" t="inlineStr">
        <is>
          <t>Bis</t>
        </is>
      </c>
      <c r="D27" s="3" t="inlineStr">
        <is>
          <t>Pause (Min)</t>
        </is>
      </c>
      <c r="E27" s="3" t="inlineStr">
        <is>
          <t>Netto (Std.)</t>
        </is>
      </c>
      <c r="F27" s="3" t="inlineStr">
        <is>
          <t>ArbZG-Prüfung</t>
        </is>
      </c>
      <c r="G27" s="3" t="inlineStr"/>
    </row>
    <row r="28">
      <c r="A28" s="13" t="inlineStr">
        <is>
          <t>Montag</t>
        </is>
      </c>
      <c r="B28" s="14" t="n"/>
      <c r="C28" s="14" t="n"/>
      <c r="D28" s="14" t="n"/>
      <c r="E28" s="14">
        <f>IF(OR(B28="",C28=""),"",ROUND((C28-B28+IF(C28&lt;B28,1,0))*24-D28/60,2))</f>
        <v/>
      </c>
      <c r="F28" s="15">
        <f>IF(E28="","",IF(E28&gt;10,"über 10 Std. — unzulässig (§ 3 ArbZG)",IF(AND(E28&gt;9,D28&lt;45),"mind. 45 Min Pause nötig (§ 4 ArbZG)",IF(AND(E28&gt;6,D28&lt;30),"mind. 30 Min Pause nötig (§ 4 ArbZG)","✓"))))</f>
        <v/>
      </c>
    </row>
    <row r="29">
      <c r="A29" s="13" t="inlineStr">
        <is>
          <t>Dienstag</t>
        </is>
      </c>
      <c r="B29" s="14" t="n"/>
      <c r="C29" s="14" t="n"/>
      <c r="D29" s="14" t="n"/>
      <c r="E29" s="14">
        <f>IF(OR(B29="",C29=""),"",ROUND((C29-B29+IF(C29&lt;B29,1,0))*24-D29/60,2))</f>
        <v/>
      </c>
      <c r="F29" s="15">
        <f>IF(E29="","",IF(E29&gt;10,"über 10 Std. — unzulässig (§ 3 ArbZG)",IF(AND(E29&gt;9,D29&lt;45),"mind. 45 Min Pause nötig (§ 4 ArbZG)",IF(AND(E29&gt;6,D29&lt;30),"mind. 30 Min Pause nötig (§ 4 ArbZG)","✓"))))</f>
        <v/>
      </c>
    </row>
    <row r="30">
      <c r="A30" s="13" t="inlineStr">
        <is>
          <t>Mittwoch</t>
        </is>
      </c>
      <c r="B30" s="14" t="n"/>
      <c r="C30" s="14" t="n"/>
      <c r="D30" s="14" t="n"/>
      <c r="E30" s="14">
        <f>IF(OR(B30="",C30=""),"",ROUND((C30-B30+IF(C30&lt;B30,1,0))*24-D30/60,2))</f>
        <v/>
      </c>
      <c r="F30" s="15">
        <f>IF(E30="","",IF(E30&gt;10,"über 10 Std. — unzulässig (§ 3 ArbZG)",IF(AND(E30&gt;9,D30&lt;45),"mind. 45 Min Pause nötig (§ 4 ArbZG)",IF(AND(E30&gt;6,D30&lt;30),"mind. 30 Min Pause nötig (§ 4 ArbZG)","✓"))))</f>
        <v/>
      </c>
    </row>
    <row r="31">
      <c r="A31" s="13" t="inlineStr">
        <is>
          <t>Donnerstag</t>
        </is>
      </c>
      <c r="B31" s="14" t="n"/>
      <c r="C31" s="14" t="n"/>
      <c r="D31" s="14" t="n"/>
      <c r="E31" s="14">
        <f>IF(OR(B31="",C31=""),"",ROUND((C31-B31+IF(C31&lt;B31,1,0))*24-D31/60,2))</f>
        <v/>
      </c>
      <c r="F31" s="15">
        <f>IF(E31="","",IF(E31&gt;10,"über 10 Std. — unzulässig (§ 3 ArbZG)",IF(AND(E31&gt;9,D31&lt;45),"mind. 45 Min Pause nötig (§ 4 ArbZG)",IF(AND(E31&gt;6,D31&lt;30),"mind. 30 Min Pause nötig (§ 4 ArbZG)","✓"))))</f>
        <v/>
      </c>
    </row>
    <row r="32">
      <c r="A32" s="13" t="inlineStr">
        <is>
          <t>Freitag</t>
        </is>
      </c>
      <c r="B32" s="14" t="n"/>
      <c r="C32" s="14" t="n"/>
      <c r="D32" s="14" t="n"/>
      <c r="E32" s="14">
        <f>IF(OR(B32="",C32=""),"",ROUND((C32-B32+IF(C32&lt;B32,1,0))*24-D32/60,2))</f>
        <v/>
      </c>
      <c r="F32" s="15">
        <f>IF(E32="","",IF(E32&gt;10,"über 10 Std. — unzulässig (§ 3 ArbZG)",IF(AND(E32&gt;9,D32&lt;45),"mind. 45 Min Pause nötig (§ 4 ArbZG)",IF(AND(E32&gt;6,D32&lt;30),"mind. 30 Min Pause nötig (§ 4 ArbZG)","✓"))))</f>
        <v/>
      </c>
    </row>
    <row r="33">
      <c r="A33" s="13" t="inlineStr">
        <is>
          <t>Samstag</t>
        </is>
      </c>
      <c r="B33" s="14" t="n"/>
      <c r="C33" s="14" t="n"/>
      <c r="D33" s="14" t="n"/>
      <c r="E33" s="14">
        <f>IF(OR(B33="",C33=""),"",ROUND((C33-B33+IF(C33&lt;B33,1,0))*24-D33/60,2))</f>
        <v/>
      </c>
      <c r="F33" s="15">
        <f>IF(E33="","",IF(E33&gt;10,"über 10 Std. — unzulässig (§ 3 ArbZG)",IF(AND(E33&gt;9,D33&lt;45),"mind. 45 Min Pause nötig (§ 4 ArbZG)",IF(AND(E33&gt;6,D33&lt;30),"mind. 30 Min Pause nötig (§ 4 ArbZG)","✓"))))</f>
        <v/>
      </c>
    </row>
    <row r="34">
      <c r="A34" s="13" t="inlineStr">
        <is>
          <t>Sonntag</t>
        </is>
      </c>
      <c r="B34" s="14" t="n"/>
      <c r="C34" s="14" t="n"/>
      <c r="D34" s="14" t="n"/>
      <c r="E34" s="14">
        <f>IF(OR(B34="",C34=""),"",ROUND((C34-B34+IF(C34&lt;B34,1,0))*24-D34/60,2))</f>
        <v/>
      </c>
      <c r="F34" s="15">
        <f>IF(E34="","",IF(E34&gt;10,"über 10 Std. — unzulässig (§ 3 ArbZG)",IF(AND(E34&gt;9,D34&lt;45),"mind. 45 Min Pause nötig (§ 4 ArbZG)",IF(AND(E34&gt;6,D34&lt;30),"mind. 30 Min Pause nötig (§ 4 ArbZG)","✓"))))</f>
        <v/>
      </c>
    </row>
    <row r="35">
      <c r="D35" s="16" t="inlineStr">
        <is>
          <t>Wochensumme:</t>
        </is>
      </c>
      <c r="E35" s="17">
        <f>SUM(E28:E34)</f>
        <v/>
      </c>
    </row>
    <row r="37">
      <c r="A37" s="12" t="inlineStr">
        <is>
          <t>Mitarbeiter/in 4: _______________________</t>
        </is>
      </c>
    </row>
    <row r="38">
      <c r="A38" s="3" t="inlineStr">
        <is>
          <t>Tag</t>
        </is>
      </c>
      <c r="B38" s="3" t="inlineStr">
        <is>
          <t>Von</t>
        </is>
      </c>
      <c r="C38" s="3" t="inlineStr">
        <is>
          <t>Bis</t>
        </is>
      </c>
      <c r="D38" s="3" t="inlineStr">
        <is>
          <t>Pause (Min)</t>
        </is>
      </c>
      <c r="E38" s="3" t="inlineStr">
        <is>
          <t>Netto (Std.)</t>
        </is>
      </c>
      <c r="F38" s="3" t="inlineStr">
        <is>
          <t>ArbZG-Prüfung</t>
        </is>
      </c>
      <c r="G38" s="3" t="inlineStr"/>
    </row>
    <row r="39">
      <c r="A39" s="13" t="inlineStr">
        <is>
          <t>Montag</t>
        </is>
      </c>
      <c r="B39" s="14" t="n"/>
      <c r="C39" s="14" t="n"/>
      <c r="D39" s="14" t="n"/>
      <c r="E39" s="14">
        <f>IF(OR(B39="",C39=""),"",ROUND((C39-B39+IF(C39&lt;B39,1,0))*24-D39/60,2))</f>
        <v/>
      </c>
      <c r="F39" s="15">
        <f>IF(E39="","",IF(E39&gt;10,"über 10 Std. — unzulässig (§ 3 ArbZG)",IF(AND(E39&gt;9,D39&lt;45),"mind. 45 Min Pause nötig (§ 4 ArbZG)",IF(AND(E39&gt;6,D39&lt;30),"mind. 30 Min Pause nötig (§ 4 ArbZG)","✓"))))</f>
        <v/>
      </c>
    </row>
    <row r="40">
      <c r="A40" s="13" t="inlineStr">
        <is>
          <t>Dienstag</t>
        </is>
      </c>
      <c r="B40" s="14" t="n"/>
      <c r="C40" s="14" t="n"/>
      <c r="D40" s="14" t="n"/>
      <c r="E40" s="14">
        <f>IF(OR(B40="",C40=""),"",ROUND((C40-B40+IF(C40&lt;B40,1,0))*24-D40/60,2))</f>
        <v/>
      </c>
      <c r="F40" s="15">
        <f>IF(E40="","",IF(E40&gt;10,"über 10 Std. — unzulässig (§ 3 ArbZG)",IF(AND(E40&gt;9,D40&lt;45),"mind. 45 Min Pause nötig (§ 4 ArbZG)",IF(AND(E40&gt;6,D40&lt;30),"mind. 30 Min Pause nötig (§ 4 ArbZG)","✓"))))</f>
        <v/>
      </c>
    </row>
    <row r="41">
      <c r="A41" s="13" t="inlineStr">
        <is>
          <t>Mittwoch</t>
        </is>
      </c>
      <c r="B41" s="14" t="n"/>
      <c r="C41" s="14" t="n"/>
      <c r="D41" s="14" t="n"/>
      <c r="E41" s="14">
        <f>IF(OR(B41="",C41=""),"",ROUND((C41-B41+IF(C41&lt;B41,1,0))*24-D41/60,2))</f>
        <v/>
      </c>
      <c r="F41" s="15">
        <f>IF(E41="","",IF(E41&gt;10,"über 10 Std. — unzulässig (§ 3 ArbZG)",IF(AND(E41&gt;9,D41&lt;45),"mind. 45 Min Pause nötig (§ 4 ArbZG)",IF(AND(E41&gt;6,D41&lt;30),"mind. 30 Min Pause nötig (§ 4 ArbZG)","✓"))))</f>
        <v/>
      </c>
    </row>
    <row r="42">
      <c r="A42" s="13" t="inlineStr">
        <is>
          <t>Donnerstag</t>
        </is>
      </c>
      <c r="B42" s="14" t="n"/>
      <c r="C42" s="14" t="n"/>
      <c r="D42" s="14" t="n"/>
      <c r="E42" s="14">
        <f>IF(OR(B42="",C42=""),"",ROUND((C42-B42+IF(C42&lt;B42,1,0))*24-D42/60,2))</f>
        <v/>
      </c>
      <c r="F42" s="15">
        <f>IF(E42="","",IF(E42&gt;10,"über 10 Std. — unzulässig (§ 3 ArbZG)",IF(AND(E42&gt;9,D42&lt;45),"mind. 45 Min Pause nötig (§ 4 ArbZG)",IF(AND(E42&gt;6,D42&lt;30),"mind. 30 Min Pause nötig (§ 4 ArbZG)","✓"))))</f>
        <v/>
      </c>
    </row>
    <row r="43">
      <c r="A43" s="13" t="inlineStr">
        <is>
          <t>Freitag</t>
        </is>
      </c>
      <c r="B43" s="14" t="n"/>
      <c r="C43" s="14" t="n"/>
      <c r="D43" s="14" t="n"/>
      <c r="E43" s="14">
        <f>IF(OR(B43="",C43=""),"",ROUND((C43-B43+IF(C43&lt;B43,1,0))*24-D43/60,2))</f>
        <v/>
      </c>
      <c r="F43" s="15">
        <f>IF(E43="","",IF(E43&gt;10,"über 10 Std. — unzulässig (§ 3 ArbZG)",IF(AND(E43&gt;9,D43&lt;45),"mind. 45 Min Pause nötig (§ 4 ArbZG)",IF(AND(E43&gt;6,D43&lt;30),"mind. 30 Min Pause nötig (§ 4 ArbZG)","✓"))))</f>
        <v/>
      </c>
    </row>
    <row r="44">
      <c r="A44" s="13" t="inlineStr">
        <is>
          <t>Samstag</t>
        </is>
      </c>
      <c r="B44" s="14" t="n"/>
      <c r="C44" s="14" t="n"/>
      <c r="D44" s="14" t="n"/>
      <c r="E44" s="14">
        <f>IF(OR(B44="",C44=""),"",ROUND((C44-B44+IF(C44&lt;B44,1,0))*24-D44/60,2))</f>
        <v/>
      </c>
      <c r="F44" s="15">
        <f>IF(E44="","",IF(E44&gt;10,"über 10 Std. — unzulässig (§ 3 ArbZG)",IF(AND(E44&gt;9,D44&lt;45),"mind. 45 Min Pause nötig (§ 4 ArbZG)",IF(AND(E44&gt;6,D44&lt;30),"mind. 30 Min Pause nötig (§ 4 ArbZG)","✓"))))</f>
        <v/>
      </c>
    </row>
    <row r="45">
      <c r="A45" s="13" t="inlineStr">
        <is>
          <t>Sonntag</t>
        </is>
      </c>
      <c r="B45" s="14" t="n"/>
      <c r="C45" s="14" t="n"/>
      <c r="D45" s="14" t="n"/>
      <c r="E45" s="14">
        <f>IF(OR(B45="",C45=""),"",ROUND((C45-B45+IF(C45&lt;B45,1,0))*24-D45/60,2))</f>
        <v/>
      </c>
      <c r="F45" s="15">
        <f>IF(E45="","",IF(E45&gt;10,"über 10 Std. — unzulässig (§ 3 ArbZG)",IF(AND(E45&gt;9,D45&lt;45),"mind. 45 Min Pause nötig (§ 4 ArbZG)",IF(AND(E45&gt;6,D45&lt;30),"mind. 30 Min Pause nötig (§ 4 ArbZG)","✓"))))</f>
        <v/>
      </c>
    </row>
    <row r="46">
      <c r="D46" s="16" t="inlineStr">
        <is>
          <t>Wochensumme:</t>
        </is>
      </c>
      <c r="E46" s="17">
        <f>SUM(E39:E45)</f>
        <v/>
      </c>
    </row>
    <row r="48">
      <c r="A48" s="12" t="inlineStr">
        <is>
          <t>Mitarbeiter/in 5: _______________________</t>
        </is>
      </c>
    </row>
    <row r="49">
      <c r="A49" s="3" t="inlineStr">
        <is>
          <t>Tag</t>
        </is>
      </c>
      <c r="B49" s="3" t="inlineStr">
        <is>
          <t>Von</t>
        </is>
      </c>
      <c r="C49" s="3" t="inlineStr">
        <is>
          <t>Bis</t>
        </is>
      </c>
      <c r="D49" s="3" t="inlineStr">
        <is>
          <t>Pause (Min)</t>
        </is>
      </c>
      <c r="E49" s="3" t="inlineStr">
        <is>
          <t>Netto (Std.)</t>
        </is>
      </c>
      <c r="F49" s="3" t="inlineStr">
        <is>
          <t>ArbZG-Prüfung</t>
        </is>
      </c>
      <c r="G49" s="3" t="inlineStr"/>
    </row>
    <row r="50">
      <c r="A50" s="13" t="inlineStr">
        <is>
          <t>Montag</t>
        </is>
      </c>
      <c r="B50" s="14" t="n"/>
      <c r="C50" s="14" t="n"/>
      <c r="D50" s="14" t="n"/>
      <c r="E50" s="14">
        <f>IF(OR(B50="",C50=""),"",ROUND((C50-B50+IF(C50&lt;B50,1,0))*24-D50/60,2))</f>
        <v/>
      </c>
      <c r="F50" s="15">
        <f>IF(E50="","",IF(E50&gt;10,"über 10 Std. — unzulässig (§ 3 ArbZG)",IF(AND(E50&gt;9,D50&lt;45),"mind. 45 Min Pause nötig (§ 4 ArbZG)",IF(AND(E50&gt;6,D50&lt;30),"mind. 30 Min Pause nötig (§ 4 ArbZG)","✓"))))</f>
        <v/>
      </c>
    </row>
    <row r="51">
      <c r="A51" s="13" t="inlineStr">
        <is>
          <t>Dienstag</t>
        </is>
      </c>
      <c r="B51" s="14" t="n"/>
      <c r="C51" s="14" t="n"/>
      <c r="D51" s="14" t="n"/>
      <c r="E51" s="14">
        <f>IF(OR(B51="",C51=""),"",ROUND((C51-B51+IF(C51&lt;B51,1,0))*24-D51/60,2))</f>
        <v/>
      </c>
      <c r="F51" s="15">
        <f>IF(E51="","",IF(E51&gt;10,"über 10 Std. — unzulässig (§ 3 ArbZG)",IF(AND(E51&gt;9,D51&lt;45),"mind. 45 Min Pause nötig (§ 4 ArbZG)",IF(AND(E51&gt;6,D51&lt;30),"mind. 30 Min Pause nötig (§ 4 ArbZG)","✓"))))</f>
        <v/>
      </c>
    </row>
    <row r="52">
      <c r="A52" s="13" t="inlineStr">
        <is>
          <t>Mittwoch</t>
        </is>
      </c>
      <c r="B52" s="14" t="n"/>
      <c r="C52" s="14" t="n"/>
      <c r="D52" s="14" t="n"/>
      <c r="E52" s="14">
        <f>IF(OR(B52="",C52=""),"",ROUND((C52-B52+IF(C52&lt;B52,1,0))*24-D52/60,2))</f>
        <v/>
      </c>
      <c r="F52" s="15">
        <f>IF(E52="","",IF(E52&gt;10,"über 10 Std. — unzulässig (§ 3 ArbZG)",IF(AND(E52&gt;9,D52&lt;45),"mind. 45 Min Pause nötig (§ 4 ArbZG)",IF(AND(E52&gt;6,D52&lt;30),"mind. 30 Min Pause nötig (§ 4 ArbZG)","✓"))))</f>
        <v/>
      </c>
    </row>
    <row r="53">
      <c r="A53" s="13" t="inlineStr">
        <is>
          <t>Donnerstag</t>
        </is>
      </c>
      <c r="B53" s="14" t="n"/>
      <c r="C53" s="14" t="n"/>
      <c r="D53" s="14" t="n"/>
      <c r="E53" s="14">
        <f>IF(OR(B53="",C53=""),"",ROUND((C53-B53+IF(C53&lt;B53,1,0))*24-D53/60,2))</f>
        <v/>
      </c>
      <c r="F53" s="15">
        <f>IF(E53="","",IF(E53&gt;10,"über 10 Std. — unzulässig (§ 3 ArbZG)",IF(AND(E53&gt;9,D53&lt;45),"mind. 45 Min Pause nötig (§ 4 ArbZG)",IF(AND(E53&gt;6,D53&lt;30),"mind. 30 Min Pause nötig (§ 4 ArbZG)","✓"))))</f>
        <v/>
      </c>
    </row>
    <row r="54">
      <c r="A54" s="13" t="inlineStr">
        <is>
          <t>Freitag</t>
        </is>
      </c>
      <c r="B54" s="14" t="n"/>
      <c r="C54" s="14" t="n"/>
      <c r="D54" s="14" t="n"/>
      <c r="E54" s="14">
        <f>IF(OR(B54="",C54=""),"",ROUND((C54-B54+IF(C54&lt;B54,1,0))*24-D54/60,2))</f>
        <v/>
      </c>
      <c r="F54" s="15">
        <f>IF(E54="","",IF(E54&gt;10,"über 10 Std. — unzulässig (§ 3 ArbZG)",IF(AND(E54&gt;9,D54&lt;45),"mind. 45 Min Pause nötig (§ 4 ArbZG)",IF(AND(E54&gt;6,D54&lt;30),"mind. 30 Min Pause nötig (§ 4 ArbZG)","✓"))))</f>
        <v/>
      </c>
    </row>
    <row r="55">
      <c r="A55" s="13" t="inlineStr">
        <is>
          <t>Samstag</t>
        </is>
      </c>
      <c r="B55" s="14" t="n"/>
      <c r="C55" s="14" t="n"/>
      <c r="D55" s="14" t="n"/>
      <c r="E55" s="14">
        <f>IF(OR(B55="",C55=""),"",ROUND((C55-B55+IF(C55&lt;B55,1,0))*24-D55/60,2))</f>
        <v/>
      </c>
      <c r="F55" s="15">
        <f>IF(E55="","",IF(E55&gt;10,"über 10 Std. — unzulässig (§ 3 ArbZG)",IF(AND(E55&gt;9,D55&lt;45),"mind. 45 Min Pause nötig (§ 4 ArbZG)",IF(AND(E55&gt;6,D55&lt;30),"mind. 30 Min Pause nötig (§ 4 ArbZG)","✓"))))</f>
        <v/>
      </c>
    </row>
    <row r="56">
      <c r="A56" s="13" t="inlineStr">
        <is>
          <t>Sonntag</t>
        </is>
      </c>
      <c r="B56" s="14" t="n"/>
      <c r="C56" s="14" t="n"/>
      <c r="D56" s="14" t="n"/>
      <c r="E56" s="14">
        <f>IF(OR(B56="",C56=""),"",ROUND((C56-B56+IF(C56&lt;B56,1,0))*24-D56/60,2))</f>
        <v/>
      </c>
      <c r="F56" s="15">
        <f>IF(E56="","",IF(E56&gt;10,"über 10 Std. — unzulässig (§ 3 ArbZG)",IF(AND(E56&gt;9,D56&lt;45),"mind. 45 Min Pause nötig (§ 4 ArbZG)",IF(AND(E56&gt;6,D56&lt;30),"mind. 30 Min Pause nötig (§ 4 ArbZG)","✓"))))</f>
        <v/>
      </c>
    </row>
    <row r="57">
      <c r="D57" s="16" t="inlineStr">
        <is>
          <t>Wochensumme:</t>
        </is>
      </c>
      <c r="E57" s="17">
        <f>SUM(E50:E56)</f>
        <v/>
      </c>
    </row>
    <row r="59">
      <c r="A59" s="12" t="inlineStr">
        <is>
          <t>Mitarbeiter/in 6: _______________________</t>
        </is>
      </c>
    </row>
    <row r="60">
      <c r="A60" s="3" t="inlineStr">
        <is>
          <t>Tag</t>
        </is>
      </c>
      <c r="B60" s="3" t="inlineStr">
        <is>
          <t>Von</t>
        </is>
      </c>
      <c r="C60" s="3" t="inlineStr">
        <is>
          <t>Bis</t>
        </is>
      </c>
      <c r="D60" s="3" t="inlineStr">
        <is>
          <t>Pause (Min)</t>
        </is>
      </c>
      <c r="E60" s="3" t="inlineStr">
        <is>
          <t>Netto (Std.)</t>
        </is>
      </c>
      <c r="F60" s="3" t="inlineStr">
        <is>
          <t>ArbZG-Prüfung</t>
        </is>
      </c>
      <c r="G60" s="3" t="inlineStr"/>
    </row>
    <row r="61">
      <c r="A61" s="13" t="inlineStr">
        <is>
          <t>Montag</t>
        </is>
      </c>
      <c r="B61" s="14" t="n"/>
      <c r="C61" s="14" t="n"/>
      <c r="D61" s="14" t="n"/>
      <c r="E61" s="14">
        <f>IF(OR(B61="",C61=""),"",ROUND((C61-B61+IF(C61&lt;B61,1,0))*24-D61/60,2))</f>
        <v/>
      </c>
      <c r="F61" s="15">
        <f>IF(E61="","",IF(E61&gt;10,"über 10 Std. — unzulässig (§ 3 ArbZG)",IF(AND(E61&gt;9,D61&lt;45),"mind. 45 Min Pause nötig (§ 4 ArbZG)",IF(AND(E61&gt;6,D61&lt;30),"mind. 30 Min Pause nötig (§ 4 ArbZG)","✓"))))</f>
        <v/>
      </c>
    </row>
    <row r="62">
      <c r="A62" s="13" t="inlineStr">
        <is>
          <t>Dienstag</t>
        </is>
      </c>
      <c r="B62" s="14" t="n"/>
      <c r="C62" s="14" t="n"/>
      <c r="D62" s="14" t="n"/>
      <c r="E62" s="14">
        <f>IF(OR(B62="",C62=""),"",ROUND((C62-B62+IF(C62&lt;B62,1,0))*24-D62/60,2))</f>
        <v/>
      </c>
      <c r="F62" s="15">
        <f>IF(E62="","",IF(E62&gt;10,"über 10 Std. — unzulässig (§ 3 ArbZG)",IF(AND(E62&gt;9,D62&lt;45),"mind. 45 Min Pause nötig (§ 4 ArbZG)",IF(AND(E62&gt;6,D62&lt;30),"mind. 30 Min Pause nötig (§ 4 ArbZG)","✓"))))</f>
        <v/>
      </c>
    </row>
    <row r="63">
      <c r="A63" s="13" t="inlineStr">
        <is>
          <t>Mittwoch</t>
        </is>
      </c>
      <c r="B63" s="14" t="n"/>
      <c r="C63" s="14" t="n"/>
      <c r="D63" s="14" t="n"/>
      <c r="E63" s="14">
        <f>IF(OR(B63="",C63=""),"",ROUND((C63-B63+IF(C63&lt;B63,1,0))*24-D63/60,2))</f>
        <v/>
      </c>
      <c r="F63" s="15">
        <f>IF(E63="","",IF(E63&gt;10,"über 10 Std. — unzulässig (§ 3 ArbZG)",IF(AND(E63&gt;9,D63&lt;45),"mind. 45 Min Pause nötig (§ 4 ArbZG)",IF(AND(E63&gt;6,D63&lt;30),"mind. 30 Min Pause nötig (§ 4 ArbZG)","✓"))))</f>
        <v/>
      </c>
    </row>
    <row r="64">
      <c r="A64" s="13" t="inlineStr">
        <is>
          <t>Donnerstag</t>
        </is>
      </c>
      <c r="B64" s="14" t="n"/>
      <c r="C64" s="14" t="n"/>
      <c r="D64" s="14" t="n"/>
      <c r="E64" s="14">
        <f>IF(OR(B64="",C64=""),"",ROUND((C64-B64+IF(C64&lt;B64,1,0))*24-D64/60,2))</f>
        <v/>
      </c>
      <c r="F64" s="15">
        <f>IF(E64="","",IF(E64&gt;10,"über 10 Std. — unzulässig (§ 3 ArbZG)",IF(AND(E64&gt;9,D64&lt;45),"mind. 45 Min Pause nötig (§ 4 ArbZG)",IF(AND(E64&gt;6,D64&lt;30),"mind. 30 Min Pause nötig (§ 4 ArbZG)","✓"))))</f>
        <v/>
      </c>
    </row>
    <row r="65">
      <c r="A65" s="13" t="inlineStr">
        <is>
          <t>Freitag</t>
        </is>
      </c>
      <c r="B65" s="14" t="n"/>
      <c r="C65" s="14" t="n"/>
      <c r="D65" s="14" t="n"/>
      <c r="E65" s="14">
        <f>IF(OR(B65="",C65=""),"",ROUND((C65-B65+IF(C65&lt;B65,1,0))*24-D65/60,2))</f>
        <v/>
      </c>
      <c r="F65" s="15">
        <f>IF(E65="","",IF(E65&gt;10,"über 10 Std. — unzulässig (§ 3 ArbZG)",IF(AND(E65&gt;9,D65&lt;45),"mind. 45 Min Pause nötig (§ 4 ArbZG)",IF(AND(E65&gt;6,D65&lt;30),"mind. 30 Min Pause nötig (§ 4 ArbZG)","✓"))))</f>
        <v/>
      </c>
    </row>
    <row r="66">
      <c r="A66" s="13" t="inlineStr">
        <is>
          <t>Samstag</t>
        </is>
      </c>
      <c r="B66" s="14" t="n"/>
      <c r="C66" s="14" t="n"/>
      <c r="D66" s="14" t="n"/>
      <c r="E66" s="14">
        <f>IF(OR(B66="",C66=""),"",ROUND((C66-B66+IF(C66&lt;B66,1,0))*24-D66/60,2))</f>
        <v/>
      </c>
      <c r="F66" s="15">
        <f>IF(E66="","",IF(E66&gt;10,"über 10 Std. — unzulässig (§ 3 ArbZG)",IF(AND(E66&gt;9,D66&lt;45),"mind. 45 Min Pause nötig (§ 4 ArbZG)",IF(AND(E66&gt;6,D66&lt;30),"mind. 30 Min Pause nötig (§ 4 ArbZG)","✓"))))</f>
        <v/>
      </c>
    </row>
    <row r="67">
      <c r="A67" s="13" t="inlineStr">
        <is>
          <t>Sonntag</t>
        </is>
      </c>
      <c r="B67" s="14" t="n"/>
      <c r="C67" s="14" t="n"/>
      <c r="D67" s="14" t="n"/>
      <c r="E67" s="14">
        <f>IF(OR(B67="",C67=""),"",ROUND((C67-B67+IF(C67&lt;B67,1,0))*24-D67/60,2))</f>
        <v/>
      </c>
      <c r="F67" s="15">
        <f>IF(E67="","",IF(E67&gt;10,"über 10 Std. — unzulässig (§ 3 ArbZG)",IF(AND(E67&gt;9,D67&lt;45),"mind. 45 Min Pause nötig (§ 4 ArbZG)",IF(AND(E67&gt;6,D67&lt;30),"mind. 30 Min Pause nötig (§ 4 ArbZG)","✓"))))</f>
        <v/>
      </c>
    </row>
    <row r="68">
      <c r="D68" s="16" t="inlineStr">
        <is>
          <t>Wochensumme:</t>
        </is>
      </c>
      <c r="E68" s="17">
        <f>SUM(E61:E67)</f>
        <v/>
      </c>
    </row>
    <row r="70" ht="40" customHeight="1">
      <c r="A70" s="18" t="inlineStr">
        <is>
          <t>Hinweis: Diese Vorlage prüft Tages-Grenzen. Ruhezeiten zwischen Diensten (11 Std., § 5 ArbZG), Jugendschutz und die gesetzliche Pflicht zur Arbeitszeit-Erfassung kann eine Excel-Tabelle nicht abbilden — genau dafür gibt es precoria.de (Prüfung schon beim Planen, Warnung vor dem Fehler).</t>
        </is>
      </c>
    </row>
  </sheetData>
  <mergeCells count="9">
    <mergeCell ref="A1:G1"/>
    <mergeCell ref="A70:G70"/>
    <mergeCell ref="A4:G4"/>
    <mergeCell ref="A48:G48"/>
    <mergeCell ref="A26:G26"/>
    <mergeCell ref="A2:G2"/>
    <mergeCell ref="A15:G15"/>
    <mergeCell ref="A59:G59"/>
    <mergeCell ref="A37:G3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110" customWidth="1" min="2" max="2"/>
  </cols>
  <sheetData>
    <row r="2">
      <c r="B2" s="19" t="inlineStr">
        <is>
          <t>So nutzt du diese Vorlage</t>
        </is>
      </c>
    </row>
    <row r="3">
      <c r="B3" s="20" t="inlineStr"/>
    </row>
    <row r="4">
      <c r="B4" s="20" t="inlineStr">
        <is>
          <t>1. Blatt „Wochenplan“: Namen eintragen, Schichten als Text (z. B. „9–17 (30 P)“), ausdrucken, aufhängen.</t>
        </is>
      </c>
    </row>
    <row r="5">
      <c r="B5" s="20" t="inlineStr">
        <is>
          <t>2. Blatt „Stundenrechner“: Von/Bis als Uhrzeit (z. B. 9:00 und 17:00) und Pause in Minuten eintragen —</t>
        </is>
      </c>
    </row>
    <row r="6">
      <c r="B6" s="20" t="inlineStr">
        <is>
          <t xml:space="preserve">    Netto-Stunden, Wochensumme und die ArbZG-Prüfung rechnen sich automatisch.</t>
        </is>
      </c>
    </row>
    <row r="7">
      <c r="B7" s="20" t="inlineStr">
        <is>
          <t>3. Für mehr als 6 Mitarbeiter: einen Block markieren, kopieren, darunter einfügen.</t>
        </is>
      </c>
    </row>
    <row r="8">
      <c r="B8" s="20" t="inlineStr"/>
    </row>
    <row r="9">
      <c r="B9" s="19" t="inlineStr">
        <is>
          <t>Was Excel nicht kann (und niemand von Excel verlangen sollte):</t>
        </is>
      </c>
    </row>
    <row r="10">
      <c r="B10" s="20" t="inlineStr">
        <is>
          <t>— Ruhezeiten zwischen zwei Diensten prüfen (11 Stunden, § 5 ArbZG)</t>
        </is>
      </c>
    </row>
    <row r="11">
      <c r="B11" s="20" t="inlineStr">
        <is>
          <t>— Arbeitszeiten prüfungsfest erfassen (die Erfassungspflicht gilt schon heute — EuGH/BAG/MiLoG)</t>
        </is>
      </c>
    </row>
    <row r="12">
      <c r="B12" s="20" t="inlineStr">
        <is>
          <t>— Pausen dokumentieren statt pauschal abziehen, Monats-Signatur der Mitarbeiter, Lohn-Export fürs Steuerbüro</t>
        </is>
      </c>
    </row>
    <row r="13">
      <c r="B13" s="20" t="inlineStr"/>
    </row>
    <row r="14">
      <c r="B14" s="19" t="inlineStr">
        <is>
          <t>Wenn der Plan steht, aber die Pflichten nerven: precoria.de — Dienstplan mit eingebauter</t>
        </is>
      </c>
    </row>
    <row r="15">
      <c r="B15" s="19" t="inlineStr">
        <is>
          <t>Arbeitszeitgesetz-Prüfung, Stempel-Kiosk und Lohn-Zuarbeit. 3-Minuten-Demo ohne Anmeldung.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2026-07-31T20:26:10Z</dcterms:created>
  <dcterms:modified xsi:type="dcterms:W3CDTF">2026-07-31T20:26:10Z</dcterms:modified>
</cp:coreProperties>
</file>